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18166702-4BB4-4E73-B1BD-1028AEE3D4A2}" xr6:coauthVersionLast="47" xr6:coauthVersionMax="47" xr10:uidLastSave="{00000000-0000-0000-0000-000000000000}"/>
  <bookViews>
    <workbookView xWindow="-120" yWindow="-120" windowWidth="29040" windowHeight="15840" xr2:uid="{264CD118-78DA-45BF-B29B-0C9C86DA5308}"/>
  </bookViews>
  <sheets>
    <sheet name="Gpl IN" sheetId="1" r:id="rId1"/>
  </sheets>
  <definedNames>
    <definedName name="_xlnm.Print_Area" localSheetId="0">'Gpl IN'!$A$1:$G$43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<sst xmlns="http://schemas.openxmlformats.org/spreadsheetml/2006/main" count="91" uniqueCount="63">
  <si>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</si>
  <si>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</si>
  <si>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</si>
  <si>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</si>
  <si>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</si>
  <si>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</si>
  <si>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</si>
  <si>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CIRELLI MOTOR COMPANY</t>
  </si>
  <si>
    <t>CIRELLI 2  1.5 106CV BENZ+GPL</t>
  </si>
  <si>
    <t>CIRELLI 2 1.5 116CV BENZ+GPL</t>
  </si>
  <si>
    <t>CIRELLI 3 1.5T 131CV BENZ+GPL</t>
  </si>
  <si>
    <t>CIRELLI 4 1.5T 177CV BENZ+GPL</t>
  </si>
  <si>
    <t>CIRELLI 4 PLUS 1.5T 184CV BENZ+GPL</t>
  </si>
  <si>
    <t>CIRELLI 9 1.5T 177CV BENZ+GPL</t>
  </si>
  <si>
    <t>CIRELLI SPORT COUPÉ 1.5T 137CV BENZ+GPL</t>
  </si>
  <si>
    <t>DACIA</t>
  </si>
  <si>
    <t>DUSTER ECO-G 1.0 100CV BENZ+GPL</t>
  </si>
  <si>
    <t>JOGGER 1.0 TCE 100CV BENZ+GPL</t>
  </si>
  <si>
    <t>SANDERO 2021 1.0 TCE ECO-G 100CV BENZ+GPL</t>
  </si>
  <si>
    <t>DFSK</t>
  </si>
  <si>
    <t>GLORY 500 1.5 106CV BENZ+GPL</t>
  </si>
  <si>
    <t>GLORY 580 1.5 145CV BENZ+GPL</t>
  </si>
  <si>
    <t>GLORY IX5 1.5 145CV BENZ+GPL</t>
  </si>
  <si>
    <t>DR AUTOMOBILES</t>
  </si>
  <si>
    <t>DR 3 2023 1.5 117CV BENZ+GPL</t>
  </si>
  <si>
    <t>DR 5.0 1.5 116CV BENZ+GPL</t>
  </si>
  <si>
    <t>DR 5.0 S3 1.5 TURBO 155CV BENZ+GPL</t>
  </si>
  <si>
    <t>DR 6.0 1.5 T 154CV BENZ+GPL</t>
  </si>
  <si>
    <t>EMC</t>
  </si>
  <si>
    <t>WAVE 3 1.5CVT 150CV BENZ+GPL</t>
  </si>
  <si>
    <t>WAVE 3 1.5T 113CV BENZ+GPL</t>
  </si>
  <si>
    <t>EVO</t>
  </si>
  <si>
    <t>EVO 3 1.5 113CV BENZ+GPL</t>
  </si>
  <si>
    <t>EVO 4 1.6 115CV BENZ+GPL</t>
  </si>
  <si>
    <t>EVO 5 1.5 127CV BENZ+GPL</t>
  </si>
  <si>
    <t>EVO 7 1.5 174CV BENZ+GPL</t>
  </si>
  <si>
    <t>HYUNDAI</t>
  </si>
  <si>
    <t>BAYON 1.2 84CV BENZ+GPL</t>
  </si>
  <si>
    <t>I10 1.0 67CV BENZ+GPL</t>
  </si>
  <si>
    <t>I20 1.2 MPI 84CV BENZ+GPL</t>
  </si>
  <si>
    <t>KG MOBILITY</t>
  </si>
  <si>
    <t>KORANDO 1.5 GDI 163CV 2WD BENZ+GPL</t>
  </si>
  <si>
    <t>KORANDO 1.5 GDI 163CV AWD BENZ+GPL</t>
  </si>
  <si>
    <t>TIVOLI 1.5 GDI 135CV BENZ+GPL</t>
  </si>
  <si>
    <t>TORRES 1.5 T GDI 163CV BENZ+GPL</t>
  </si>
  <si>
    <t>KIA</t>
  </si>
  <si>
    <t>SPORTAGE 1.6 TGDI 150CV BENZ+GPL</t>
  </si>
  <si>
    <t>MAHINDRA</t>
  </si>
  <si>
    <t>KUV100 2023 1.2 VVT 87CV BENZ+GPL</t>
  </si>
  <si>
    <t>MITSUBISHI</t>
  </si>
  <si>
    <t>ASX 1.0 TURBO GPL 100CV  MOD 2024</t>
  </si>
  <si>
    <t>COLT 1.0 TURBO GPL 100CV  MOD 2024</t>
  </si>
  <si>
    <t>SPACE STAR 1.2 BI-FUEL 71CV  MOD 2024</t>
  </si>
  <si>
    <t>RENAULT</t>
  </si>
  <si>
    <t>CAPTUR 1.0 TCE ECO-G 101CV  MOD 2024</t>
  </si>
  <si>
    <t>CLIO 1.0 ECO-G 100CV  MOD 2024</t>
  </si>
  <si>
    <t>SPORTEQUIPE</t>
  </si>
  <si>
    <t>SPORTEQUIPE 5 1.5 154CV BENZ+GPL</t>
  </si>
  <si>
    <t>SPORTEQUIPE 6 1.5 154CV BENZ+GPL</t>
  </si>
  <si>
    <t>SPORTEQUIPE 6 1.5 160CV BENZ+GPL</t>
  </si>
  <si>
    <t>SSANGYONG</t>
  </si>
  <si>
    <t>KORANDO 2022 1.5 GDI-TURBO 2WD AUT 163CV B+GPL</t>
  </si>
  <si>
    <t>KORANDO 2022 1.5 GDI-TURBO AWD 163CV B+GPL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</si>
</sst>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  <font>
      <sz val="10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3" borderId="0" xfId="0" applyFont="1" applyFill="1"/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498F35D8-8CCD-4F79-BD66-F680C37BF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0091-5170-4843-BA87-964A7FCCB1D4}">
  <dimension ref="A1:AMG43"/>
  <sheetViews>
    <sheetView tabSelected="1" zoomScaleNormal="100" workbookViewId="0"/>
  </sheetViews>
  <sheetFormatPr defaultColWidth="12.7109375" defaultRowHeight="12.75" x14ac:dyDescent="0.2"/>
  <cols>
    <col min="1" max="1" width="23.85546875" style="8" customWidth="1"/>
    <col min="2" max="2" width="47" style="8" bestFit="1" customWidth="1"/>
    <col min="3" max="3" width="10.42578125" style="10" bestFit="1" customWidth="1"/>
    <col min="4" max="7" width="9.7109375" style="8" customWidth="1"/>
    <col min="8" max="1021" width="12.7109375" style="8"/>
    <col min="1022" max="16384" width="12.7109375" style="11"/>
  </cols>
  <sheetData>
    <row r="1" spans="1:9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9" x14ac:dyDescent="0.2">
      <c r="A2" s="5" t="s">
        <v>7</v>
      </c>
      <c r="B2" s="5" t="s">
        <v>8</v>
      </c>
      <c r="C2" s="6">
        <v>0.42780000000000001</v>
      </c>
      <c r="D2" s="7">
        <f t="shared" ref="D2" si="0">$C2*0.25*15000</f>
        <v>1604.25</v>
      </c>
      <c r="E2" s="7">
        <f t="shared" ref="E2" si="1">$C2*0.3*15000</f>
        <v>1925.1000000000001</v>
      </c>
      <c r="F2" s="7">
        <f t="shared" ref="F2" si="2">$C2*0.5*15000</f>
        <v>3208.5</v>
      </c>
      <c r="G2" s="7">
        <f t="shared" ref="G2" si="3">$C2*0.6*15000</f>
        <v>3850.2000000000003</v>
      </c>
      <c r="I2" s="9"/>
    </row>
    <row r="3" spans="1:9" x14ac:dyDescent="0.2">
      <c r="A3" s="5" t="s">
        <v>7</v>
      </c>
      <c r="B3" s="5" t="s">
        <v>9</v>
      </c>
      <c r="C3" s="6">
        <v>0.43669999999999998</v>
      </c>
      <c r="D3" s="7">
        <v>1637.625</v>
      </c>
      <c r="E3" s="7">
        <v>1965.1499999999999</v>
      </c>
      <c r="F3" s="7">
        <v>3275.25</v>
      </c>
      <c r="G3" s="7">
        <v>3930.2999999999997</v>
      </c>
      <c r="I3" s="9"/>
    </row>
    <row r="4" spans="1:9" x14ac:dyDescent="0.2">
      <c r="A4" s="5" t="s">
        <v>7</v>
      </c>
      <c r="B4" s="5" t="s">
        <v>10</v>
      </c>
      <c r="C4" s="6">
        <v>0.52559999999999996</v>
      </c>
      <c r="D4" s="7">
        <v>1970.9999999999998</v>
      </c>
      <c r="E4" s="7">
        <v>2365.1999999999998</v>
      </c>
      <c r="F4" s="7">
        <v>3941.9999999999995</v>
      </c>
      <c r="G4" s="7">
        <v>4730.3999999999996</v>
      </c>
      <c r="I4" s="9"/>
    </row>
    <row r="5" spans="1:9" x14ac:dyDescent="0.2">
      <c r="A5" s="5" t="s">
        <v>7</v>
      </c>
      <c r="B5" s="5" t="s">
        <v>11</v>
      </c>
      <c r="C5" s="6">
        <v>0.53129999999999999</v>
      </c>
      <c r="D5" s="7">
        <v>1992.375</v>
      </c>
      <c r="E5" s="7">
        <v>2390.85</v>
      </c>
      <c r="F5" s="7">
        <v>3984.75</v>
      </c>
      <c r="G5" s="7">
        <v>4781.7</v>
      </c>
      <c r="I5" s="9"/>
    </row>
    <row r="6" spans="1:9" x14ac:dyDescent="0.2">
      <c r="A6" s="5" t="s">
        <v>7</v>
      </c>
      <c r="B6" s="5" t="s">
        <v>12</v>
      </c>
      <c r="C6" s="6">
        <v>0.54810000000000003</v>
      </c>
      <c r="D6" s="7">
        <v>2055.375</v>
      </c>
      <c r="E6" s="7">
        <v>2466.4499999999998</v>
      </c>
      <c r="F6" s="7">
        <v>4110.75</v>
      </c>
      <c r="G6" s="7">
        <v>4932.8999999999996</v>
      </c>
      <c r="I6" s="9"/>
    </row>
    <row r="7" spans="1:9" x14ac:dyDescent="0.2">
      <c r="A7" s="5" t="s">
        <v>7</v>
      </c>
      <c r="B7" s="5" t="s">
        <v>13</v>
      </c>
      <c r="C7" s="6">
        <v>0.58930000000000005</v>
      </c>
      <c r="D7" s="7">
        <v>2209.875</v>
      </c>
      <c r="E7" s="7">
        <v>2651.85</v>
      </c>
      <c r="F7" s="7">
        <v>4419.75</v>
      </c>
      <c r="G7" s="7">
        <v>5303.7</v>
      </c>
      <c r="I7" s="9"/>
    </row>
    <row r="8" spans="1:9" x14ac:dyDescent="0.2">
      <c r="A8" s="5" t="s">
        <v>7</v>
      </c>
      <c r="B8" s="5" t="s">
        <v>14</v>
      </c>
      <c r="C8" s="6">
        <v>0.53820000000000001</v>
      </c>
      <c r="D8" s="7">
        <v>2018.25</v>
      </c>
      <c r="E8" s="7">
        <v>2421.9</v>
      </c>
      <c r="F8" s="7">
        <v>4036.5</v>
      </c>
      <c r="G8" s="7">
        <v>4843.8</v>
      </c>
      <c r="I8" s="9"/>
    </row>
    <row r="9" spans="1:9" x14ac:dyDescent="0.2">
      <c r="A9" s="5" t="s">
        <v>15</v>
      </c>
      <c r="B9" s="5" t="s">
        <v>16</v>
      </c>
      <c r="C9" s="6">
        <v>0.39839999999999998</v>
      </c>
      <c r="D9" s="7">
        <v>1494</v>
      </c>
      <c r="E9" s="7">
        <v>1792.7999999999997</v>
      </c>
      <c r="F9" s="7">
        <v>2988</v>
      </c>
      <c r="G9" s="7">
        <v>3585.5999999999995</v>
      </c>
      <c r="I9" s="9"/>
    </row>
    <row r="10" spans="1:9" x14ac:dyDescent="0.2">
      <c r="A10" s="5" t="s">
        <v>15</v>
      </c>
      <c r="B10" s="5" t="s">
        <v>17</v>
      </c>
      <c r="C10" s="6">
        <v>0.37419999999999998</v>
      </c>
      <c r="D10" s="7">
        <v>1403.25</v>
      </c>
      <c r="E10" s="7">
        <v>1683.8999999999999</v>
      </c>
      <c r="F10" s="7">
        <v>2806.5</v>
      </c>
      <c r="G10" s="7">
        <v>3367.7999999999997</v>
      </c>
      <c r="I10" s="9"/>
    </row>
    <row r="11" spans="1:9" x14ac:dyDescent="0.2">
      <c r="A11" s="5" t="s">
        <v>15</v>
      </c>
      <c r="B11" s="5" t="s">
        <v>18</v>
      </c>
      <c r="C11" s="6">
        <v>0.34789999999999999</v>
      </c>
      <c r="D11" s="7">
        <v>1304.625</v>
      </c>
      <c r="E11" s="7">
        <v>1565.55</v>
      </c>
      <c r="F11" s="7">
        <v>2609.25</v>
      </c>
      <c r="G11" s="7">
        <v>3131.1</v>
      </c>
      <c r="I11" s="9"/>
    </row>
    <row r="12" spans="1:9" x14ac:dyDescent="0.2">
      <c r="A12" s="5" t="s">
        <v>19</v>
      </c>
      <c r="B12" s="5" t="s">
        <v>20</v>
      </c>
      <c r="C12" s="6">
        <v>0.40949999999999998</v>
      </c>
      <c r="D12" s="7">
        <v>1535.625</v>
      </c>
      <c r="E12" s="7">
        <v>1842.7499999999998</v>
      </c>
      <c r="F12" s="7">
        <v>3071.25</v>
      </c>
      <c r="G12" s="7">
        <v>3685.4999999999995</v>
      </c>
      <c r="I12" s="9"/>
    </row>
    <row r="13" spans="1:9" x14ac:dyDescent="0.2">
      <c r="A13" s="5" t="s">
        <v>19</v>
      </c>
      <c r="B13" s="5" t="s">
        <v>21</v>
      </c>
      <c r="C13" s="6">
        <v>0.495</v>
      </c>
      <c r="D13" s="7">
        <v>1856.25</v>
      </c>
      <c r="E13" s="7">
        <v>2227.5</v>
      </c>
      <c r="F13" s="7">
        <v>3712.5</v>
      </c>
      <c r="G13" s="7">
        <v>4455</v>
      </c>
      <c r="I13" s="9"/>
    </row>
    <row r="14" spans="1:9" x14ac:dyDescent="0.2">
      <c r="A14" s="5" t="s">
        <v>19</v>
      </c>
      <c r="B14" s="5" t="s">
        <v>22</v>
      </c>
      <c r="C14" s="6">
        <v>0.51149999999999995</v>
      </c>
      <c r="D14" s="7">
        <v>1918.1249999999998</v>
      </c>
      <c r="E14" s="7">
        <v>2301.7499999999995</v>
      </c>
      <c r="F14" s="7">
        <v>3836.2499999999995</v>
      </c>
      <c r="G14" s="7">
        <v>4603.4999999999991</v>
      </c>
      <c r="I14" s="9"/>
    </row>
    <row r="15" spans="1:9" x14ac:dyDescent="0.2">
      <c r="A15" s="5" t="s">
        <v>23</v>
      </c>
      <c r="B15" s="5" t="s">
        <v>24</v>
      </c>
      <c r="C15" s="6">
        <v>0.41499999999999998</v>
      </c>
      <c r="D15" s="7">
        <v>1556.25</v>
      </c>
      <c r="E15" s="7">
        <v>1867.4999999999998</v>
      </c>
      <c r="F15" s="7">
        <v>3112.5</v>
      </c>
      <c r="G15" s="7">
        <v>3734.9999999999995</v>
      </c>
      <c r="I15" s="9"/>
    </row>
    <row r="16" spans="1:9" x14ac:dyDescent="0.2">
      <c r="A16" s="5" t="s">
        <v>23</v>
      </c>
      <c r="B16" s="5" t="s">
        <v>25</v>
      </c>
      <c r="C16" s="6">
        <v>0.42509999999999998</v>
      </c>
      <c r="D16" s="7">
        <v>1594.125</v>
      </c>
      <c r="E16" s="7">
        <v>1912.9499999999996</v>
      </c>
      <c r="F16" s="7">
        <v>3188.25</v>
      </c>
      <c r="G16" s="7">
        <v>3825.8999999999992</v>
      </c>
      <c r="I16" s="9"/>
    </row>
    <row r="17" spans="1:9" x14ac:dyDescent="0.2">
      <c r="A17" s="5" t="s">
        <v>23</v>
      </c>
      <c r="B17" s="5" t="s">
        <v>26</v>
      </c>
      <c r="C17" s="6">
        <v>0.47239999999999999</v>
      </c>
      <c r="D17" s="7">
        <v>1771.5</v>
      </c>
      <c r="E17" s="7">
        <v>2125.7999999999997</v>
      </c>
      <c r="F17" s="7">
        <v>3543</v>
      </c>
      <c r="G17" s="7">
        <v>4251.5999999999995</v>
      </c>
      <c r="I17" s="9"/>
    </row>
    <row r="18" spans="1:9" x14ac:dyDescent="0.2">
      <c r="A18" s="5" t="s">
        <v>23</v>
      </c>
      <c r="B18" s="5" t="s">
        <v>27</v>
      </c>
      <c r="C18" s="6">
        <v>0.51280000000000003</v>
      </c>
      <c r="D18" s="7">
        <v>1923.0000000000002</v>
      </c>
      <c r="E18" s="7">
        <v>2307.6</v>
      </c>
      <c r="F18" s="7">
        <v>3846.0000000000005</v>
      </c>
      <c r="G18" s="7">
        <v>4615.2</v>
      </c>
      <c r="I18" s="9"/>
    </row>
    <row r="19" spans="1:9" x14ac:dyDescent="0.2">
      <c r="A19" s="5" t="s">
        <v>28</v>
      </c>
      <c r="B19" s="5" t="s">
        <v>29</v>
      </c>
      <c r="C19" s="6">
        <v>0.4617</v>
      </c>
      <c r="D19" s="7">
        <v>1731.375</v>
      </c>
      <c r="E19" s="7">
        <v>2077.65</v>
      </c>
      <c r="F19" s="7">
        <v>3462.75</v>
      </c>
      <c r="G19" s="7">
        <v>4155.3</v>
      </c>
      <c r="I19" s="9"/>
    </row>
    <row r="20" spans="1:9" x14ac:dyDescent="0.2">
      <c r="A20" s="5" t="s">
        <v>28</v>
      </c>
      <c r="B20" s="5" t="s">
        <v>30</v>
      </c>
      <c r="C20" s="6">
        <v>0.43390000000000001</v>
      </c>
      <c r="D20" s="7">
        <v>1627.125</v>
      </c>
      <c r="E20" s="7">
        <v>1952.5500000000002</v>
      </c>
      <c r="F20" s="7">
        <v>3254.25</v>
      </c>
      <c r="G20" s="7">
        <v>3905.1000000000004</v>
      </c>
      <c r="I20" s="9"/>
    </row>
    <row r="21" spans="1:9" x14ac:dyDescent="0.2">
      <c r="A21" s="5" t="s">
        <v>31</v>
      </c>
      <c r="B21" s="5" t="s">
        <v>32</v>
      </c>
      <c r="C21" s="6">
        <v>0.40600000000000003</v>
      </c>
      <c r="D21" s="7">
        <v>1522.5</v>
      </c>
      <c r="E21" s="7">
        <v>1827</v>
      </c>
      <c r="F21" s="7">
        <v>3045</v>
      </c>
      <c r="G21" s="7">
        <v>3654</v>
      </c>
      <c r="I21" s="9"/>
    </row>
    <row r="22" spans="1:9" x14ac:dyDescent="0.2">
      <c r="A22" s="5" t="s">
        <v>31</v>
      </c>
      <c r="B22" s="5" t="s">
        <v>33</v>
      </c>
      <c r="C22" s="6">
        <v>0.43919999999999998</v>
      </c>
      <c r="D22" s="7">
        <v>1647</v>
      </c>
      <c r="E22" s="7">
        <v>1976.3999999999999</v>
      </c>
      <c r="F22" s="7">
        <v>3294</v>
      </c>
      <c r="G22" s="7">
        <v>3952.7999999999997</v>
      </c>
      <c r="I22" s="9"/>
    </row>
    <row r="23" spans="1:9" x14ac:dyDescent="0.2">
      <c r="A23" s="5" t="s">
        <v>31</v>
      </c>
      <c r="B23" s="5" t="s">
        <v>34</v>
      </c>
      <c r="C23" s="6">
        <v>0.43509999999999999</v>
      </c>
      <c r="D23" s="7">
        <v>1631.625</v>
      </c>
      <c r="E23" s="7">
        <v>1957.9499999999996</v>
      </c>
      <c r="F23" s="7">
        <v>3263.25</v>
      </c>
      <c r="G23" s="7">
        <v>3915.8999999999992</v>
      </c>
      <c r="I23" s="9"/>
    </row>
    <row r="24" spans="1:9" x14ac:dyDescent="0.2">
      <c r="A24" s="5" t="s">
        <v>31</v>
      </c>
      <c r="B24" s="5" t="s">
        <v>35</v>
      </c>
      <c r="C24" s="6">
        <v>0.53</v>
      </c>
      <c r="D24" s="7">
        <v>1987.5</v>
      </c>
      <c r="E24" s="7">
        <v>2385</v>
      </c>
      <c r="F24" s="7">
        <v>3975</v>
      </c>
      <c r="G24" s="7">
        <v>4770</v>
      </c>
      <c r="I24" s="9"/>
    </row>
    <row r="25" spans="1:9" x14ac:dyDescent="0.2">
      <c r="A25" s="5" t="s">
        <v>36</v>
      </c>
      <c r="B25" s="5" t="s">
        <v>37</v>
      </c>
      <c r="C25" s="6">
        <v>0.39610000000000001</v>
      </c>
      <c r="D25" s="7">
        <v>1485.375</v>
      </c>
      <c r="E25" s="7">
        <v>1782.4499999999998</v>
      </c>
      <c r="F25" s="7">
        <v>2970.75</v>
      </c>
      <c r="G25" s="7">
        <v>3564.8999999999996</v>
      </c>
      <c r="I25" s="9"/>
    </row>
    <row r="26" spans="1:9" x14ac:dyDescent="0.2">
      <c r="A26" s="5" t="s">
        <v>36</v>
      </c>
      <c r="B26" s="5" t="s">
        <v>38</v>
      </c>
      <c r="C26" s="6">
        <v>0.38919999999999999</v>
      </c>
      <c r="D26" s="7">
        <v>1459.5</v>
      </c>
      <c r="E26" s="7">
        <v>1751.3999999999999</v>
      </c>
      <c r="F26" s="7">
        <v>2919</v>
      </c>
      <c r="G26" s="7">
        <v>3502.7999999999997</v>
      </c>
      <c r="I26" s="9"/>
    </row>
    <row r="27" spans="1:9" x14ac:dyDescent="0.2">
      <c r="A27" s="5" t="s">
        <v>36</v>
      </c>
      <c r="B27" s="5" t="s">
        <v>39</v>
      </c>
      <c r="C27" s="6">
        <v>0.42280000000000001</v>
      </c>
      <c r="D27" s="7">
        <v>1585.5</v>
      </c>
      <c r="E27" s="7">
        <v>1902.6000000000001</v>
      </c>
      <c r="F27" s="7">
        <v>3171</v>
      </c>
      <c r="G27" s="7">
        <v>3805.2000000000003</v>
      </c>
      <c r="I27" s="9"/>
    </row>
    <row r="28" spans="1:9" x14ac:dyDescent="0.2">
      <c r="A28" s="5" t="s">
        <v>40</v>
      </c>
      <c r="B28" s="5" t="s">
        <v>41</v>
      </c>
      <c r="C28" s="6">
        <v>0.50939999999999996</v>
      </c>
      <c r="D28" s="7">
        <v>1910.2499999999998</v>
      </c>
      <c r="E28" s="7">
        <v>2292.2999999999997</v>
      </c>
      <c r="F28" s="7">
        <v>3820.4999999999995</v>
      </c>
      <c r="G28" s="7">
        <v>4584.5999999999995</v>
      </c>
      <c r="I28" s="9"/>
    </row>
    <row r="29" spans="1:9" x14ac:dyDescent="0.2">
      <c r="A29" s="5" t="s">
        <v>40</v>
      </c>
      <c r="B29" s="5" t="s">
        <v>42</v>
      </c>
      <c r="C29" s="6">
        <v>0.51529999999999998</v>
      </c>
      <c r="D29" s="7">
        <v>1932.375</v>
      </c>
      <c r="E29" s="7">
        <v>2318.8499999999995</v>
      </c>
      <c r="F29" s="7">
        <v>3864.75</v>
      </c>
      <c r="G29" s="7">
        <v>4637.6999999999989</v>
      </c>
    </row>
    <row r="30" spans="1:9" x14ac:dyDescent="0.2">
      <c r="A30" s="5" t="s">
        <v>40</v>
      </c>
      <c r="B30" s="5" t="s">
        <v>43</v>
      </c>
      <c r="C30" s="6">
        <v>0.45650000000000002</v>
      </c>
      <c r="D30" s="7">
        <v>1711.875</v>
      </c>
      <c r="E30" s="7">
        <v>2054.25</v>
      </c>
      <c r="F30" s="7">
        <v>3423.75</v>
      </c>
      <c r="G30" s="7">
        <v>4108.5</v>
      </c>
    </row>
    <row r="31" spans="1:9" x14ac:dyDescent="0.2">
      <c r="A31" s="5" t="s">
        <v>40</v>
      </c>
      <c r="B31" s="8" t="s">
        <v>44</v>
      </c>
      <c r="C31" s="6">
        <v>0.54010000000000002</v>
      </c>
      <c r="D31" s="7">
        <v>2025.375</v>
      </c>
      <c r="E31" s="7">
        <v>2430.4500000000003</v>
      </c>
      <c r="F31" s="7">
        <v>4050.75</v>
      </c>
      <c r="G31" s="7">
        <v>4860.9000000000005</v>
      </c>
    </row>
    <row r="32" spans="1:9" x14ac:dyDescent="0.2">
      <c r="A32" s="5" t="s">
        <v>45</v>
      </c>
      <c r="B32" s="5" t="s">
        <v>46</v>
      </c>
      <c r="C32" s="6">
        <v>0.54549999999999998</v>
      </c>
      <c r="D32" s="7">
        <v>2045.625</v>
      </c>
      <c r="E32" s="7">
        <v>2454.75</v>
      </c>
      <c r="F32" s="7">
        <v>4091.25</v>
      </c>
      <c r="G32" s="7">
        <v>4909.5</v>
      </c>
    </row>
    <row r="33" spans="1:7" x14ac:dyDescent="0.2">
      <c r="A33" s="5" t="s">
        <v>47</v>
      </c>
      <c r="B33" s="5" t="s">
        <v>48</v>
      </c>
      <c r="C33" s="6">
        <v>0.39050000000000001</v>
      </c>
      <c r="D33" s="7">
        <v>1464.375</v>
      </c>
      <c r="E33" s="7">
        <v>1757.25</v>
      </c>
      <c r="F33" s="7">
        <v>2928.75</v>
      </c>
      <c r="G33" s="7">
        <v>3514.5</v>
      </c>
    </row>
    <row r="34" spans="1:7" x14ac:dyDescent="0.2">
      <c r="A34" s="5" t="s">
        <v>49</v>
      </c>
      <c r="B34" s="5" t="s">
        <v>50</v>
      </c>
      <c r="C34" s="6">
        <v>0.45329999999999998</v>
      </c>
      <c r="D34" s="7">
        <v>1699.875</v>
      </c>
      <c r="E34" s="7">
        <v>2039.85</v>
      </c>
      <c r="F34" s="7">
        <v>3399.75</v>
      </c>
      <c r="G34" s="7">
        <v>4079.7</v>
      </c>
    </row>
    <row r="35" spans="1:7" x14ac:dyDescent="0.2">
      <c r="A35" s="5" t="s">
        <v>49</v>
      </c>
      <c r="B35" s="5" t="s">
        <v>51</v>
      </c>
      <c r="C35" s="6">
        <v>0.42920000000000003</v>
      </c>
      <c r="D35" s="7">
        <v>1609.5</v>
      </c>
      <c r="E35" s="7">
        <v>1931.4</v>
      </c>
      <c r="F35" s="7">
        <v>3219</v>
      </c>
      <c r="G35" s="7">
        <v>3862.8</v>
      </c>
    </row>
    <row r="36" spans="1:7" x14ac:dyDescent="0.2">
      <c r="A36" s="5" t="s">
        <v>49</v>
      </c>
      <c r="B36" s="5" t="s">
        <v>52</v>
      </c>
      <c r="C36" s="6">
        <v>0.39090000000000003</v>
      </c>
      <c r="D36" s="7">
        <v>1465.875</v>
      </c>
      <c r="E36" s="7">
        <v>1759.05</v>
      </c>
      <c r="F36" s="7">
        <v>2931.75</v>
      </c>
      <c r="G36" s="7">
        <v>3518.1</v>
      </c>
    </row>
    <row r="37" spans="1:7" x14ac:dyDescent="0.2">
      <c r="A37" s="5" t="s">
        <v>53</v>
      </c>
      <c r="B37" s="5" t="s">
        <v>54</v>
      </c>
      <c r="C37" s="6">
        <v>0.4224</v>
      </c>
      <c r="D37" s="7">
        <v>1584</v>
      </c>
      <c r="E37" s="7">
        <v>1900.8</v>
      </c>
      <c r="F37" s="7">
        <v>3168</v>
      </c>
      <c r="G37" s="7">
        <v>3801.6</v>
      </c>
    </row>
    <row r="38" spans="1:7" x14ac:dyDescent="0.2">
      <c r="A38" s="5" t="s">
        <v>53</v>
      </c>
      <c r="B38" s="5" t="s">
        <v>55</v>
      </c>
      <c r="C38" s="6">
        <v>0.3926</v>
      </c>
      <c r="D38" s="7">
        <v>1472.25</v>
      </c>
      <c r="E38" s="7">
        <v>1766.7</v>
      </c>
      <c r="F38" s="7">
        <v>2944.5</v>
      </c>
      <c r="G38" s="7">
        <v>3533.4</v>
      </c>
    </row>
    <row r="39" spans="1:7" x14ac:dyDescent="0.2">
      <c r="A39" s="5" t="s">
        <v>56</v>
      </c>
      <c r="B39" s="5" t="s">
        <v>57</v>
      </c>
      <c r="C39" s="6">
        <v>0.57879999999999998</v>
      </c>
      <c r="D39" s="7">
        <v>2170.5</v>
      </c>
      <c r="E39" s="7">
        <v>2604.6</v>
      </c>
      <c r="F39" s="7">
        <v>4341</v>
      </c>
      <c r="G39" s="7">
        <v>5209.2</v>
      </c>
    </row>
    <row r="40" spans="1:7" x14ac:dyDescent="0.2">
      <c r="A40" s="5" t="s">
        <v>56</v>
      </c>
      <c r="B40" s="5" t="s">
        <v>58</v>
      </c>
      <c r="C40" s="6">
        <v>0.59440000000000004</v>
      </c>
      <c r="D40" s="7">
        <v>2229</v>
      </c>
      <c r="E40" s="7">
        <v>2674.8</v>
      </c>
      <c r="F40" s="7">
        <v>4458</v>
      </c>
      <c r="G40" s="7">
        <v>5349.6</v>
      </c>
    </row>
    <row r="41" spans="1:7" x14ac:dyDescent="0.2">
      <c r="A41" s="5" t="s">
        <v>56</v>
      </c>
      <c r="B41" s="5" t="s">
        <v>59</v>
      </c>
      <c r="C41" s="6">
        <v>0.61</v>
      </c>
      <c r="D41" s="7">
        <v>2287.5</v>
      </c>
      <c r="E41" s="7">
        <v>2745</v>
      </c>
      <c r="F41" s="7">
        <v>4575</v>
      </c>
      <c r="G41" s="7">
        <v>5490</v>
      </c>
    </row>
    <row r="42" spans="1:7" x14ac:dyDescent="0.2">
      <c r="A42" s="5" t="s">
        <v>60</v>
      </c>
      <c r="B42" s="5" t="s">
        <v>61</v>
      </c>
      <c r="C42" s="6">
        <v>0.49830000000000002</v>
      </c>
      <c r="D42" s="7">
        <v>1868.625</v>
      </c>
      <c r="E42" s="7">
        <v>2242.3500000000004</v>
      </c>
      <c r="F42" s="7">
        <v>3737.25</v>
      </c>
      <c r="G42" s="7">
        <v>4484.7000000000007</v>
      </c>
    </row>
    <row r="43" spans="1:7" x14ac:dyDescent="0.2">
      <c r="A43" s="5" t="s">
        <v>60</v>
      </c>
      <c r="B43" s="5" t="s">
        <v>62</v>
      </c>
      <c r="C43" s="6">
        <v>0.51539999999999997</v>
      </c>
      <c r="D43" s="7">
        <v>1932.7499999999998</v>
      </c>
      <c r="E43" s="7">
        <v>2319.2999999999997</v>
      </c>
      <c r="F43" s="7">
        <v>3865.4999999999995</v>
      </c>
      <c r="G43" s="7">
        <v>4638.5999999999995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80" firstPageNumber="0" pageOrder="overThenDown" orientation="portrait" r:id="rId1"/>
  <headerFooter>
    <oddHeader>&amp;C&amp;"Euphemia,Normale"&amp;12FRINGE BENEFIT 2025
AUTOVEICOLI A BENZINA-GPL IN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Gpl IN</vt:lpstr>
      <vt:lpstr>'Gpl IN'!Area_stampa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2024-12-17T09:35:02Z</dcterms:created>
  <dcterms:modified xsi:type="dcterms:W3CDTF">2024-12-17T09:35:25Z</dcterms:modified>
</cp:coreProperties>
</file>